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G8" i="1"/>
  <c r="H8" i="1"/>
  <c r="I8" i="1"/>
  <c r="J8" i="1"/>
  <c r="F8" i="1" l="1"/>
  <c r="F16" i="1" l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<sst xmlns="http://schemas.openxmlformats.org/spreadsheetml/2006/main" count="38" uniqueCount="33">
  <si>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</si>
  <si>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</si>
  <si>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</si>
  <si>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</si>
  <si>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</si>
  <si>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</si>
  <si>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</si>
  <si>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</si>
  <si>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</si>
  <si>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</si>
  <si>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</si>
  <si>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</si>
  <si>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</si>
  <si>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</si>
  <si>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</si>
  <si>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</si>
  <si>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</si>
  <si>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</si>
  <si>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</si>
  <si>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</si>
  <si>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</si>
  <si>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</si>
  <si>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</si>
  <si>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</si>
  <si>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</si>
  <si>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</si>
  <si>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Суп с макаронными изделиями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</si>
  <si>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</si>
  <si>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</si>
  <si>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</si>
  <si>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горячее блюдо</t>
  </si>
  <si>
    <t xml:space="preserve">Суфле из мяса птицы (филе ЦБ) </t>
  </si>
  <si>
    <t>МАОУ "Лицей №60" им.М.А.Ферина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</si>
</sst>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32</v>
      </c>
      <c r="C1" s="30"/>
      <c r="D1" s="30"/>
      <c r="E1" s="31"/>
      <c r="F1" s="14" t="s">
        <v>4</v>
      </c>
      <c r="G1" s="15"/>
      <c r="I1" t="s">
        <v>5</v>
      </c>
      <c r="J1" s="17">
        <v>44953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8"/>
      <c r="N2" s="28"/>
      <c r="O2" s="28"/>
      <c r="P2" s="28"/>
      <c r="Q2" s="28"/>
      <c r="R2" s="28"/>
      <c r="S2" s="28"/>
    </row>
    <row r="3" spans="1:19" ht="28.5" customHeight="1" x14ac:dyDescent="0.25">
      <c r="A3" s="6" t="s">
        <v>0</v>
      </c>
      <c r="B3" s="21" t="s">
        <v>30</v>
      </c>
      <c r="C3" s="19">
        <v>493.02</v>
      </c>
      <c r="D3" s="24" t="s">
        <v>22</v>
      </c>
      <c r="E3" s="22">
        <v>155</v>
      </c>
      <c r="F3" s="19">
        <v>21.28</v>
      </c>
      <c r="G3" s="19">
        <v>186.51</v>
      </c>
      <c r="H3" s="19">
        <v>4.8899999999999997</v>
      </c>
      <c r="I3" s="19">
        <v>6.73</v>
      </c>
      <c r="J3" s="19">
        <v>26.45</v>
      </c>
    </row>
    <row r="4" spans="1:19" ht="27.75" customHeight="1" x14ac:dyDescent="0.25">
      <c r="A4" s="3"/>
      <c r="B4" s="21" t="s">
        <v>20</v>
      </c>
      <c r="C4" s="19">
        <v>401.08</v>
      </c>
      <c r="D4" s="24" t="s">
        <v>23</v>
      </c>
      <c r="E4" s="22">
        <v>8</v>
      </c>
      <c r="F4" s="19">
        <v>9.5399999999999991</v>
      </c>
      <c r="G4" s="19">
        <v>52.88</v>
      </c>
      <c r="H4" s="19">
        <v>0.06</v>
      </c>
      <c r="I4" s="20">
        <v>5.8</v>
      </c>
      <c r="J4" s="20">
        <v>0.1</v>
      </c>
    </row>
    <row r="5" spans="1:19" ht="27.75" customHeight="1" x14ac:dyDescent="0.25">
      <c r="A5" s="3"/>
      <c r="B5" s="21" t="s">
        <v>14</v>
      </c>
      <c r="C5" s="19">
        <v>282.11</v>
      </c>
      <c r="D5" s="24" t="s">
        <v>24</v>
      </c>
      <c r="E5" s="22">
        <v>200</v>
      </c>
      <c r="F5" s="19">
        <v>7.06</v>
      </c>
      <c r="G5" s="22">
        <v>39</v>
      </c>
      <c r="H5" s="21"/>
      <c r="I5" s="21"/>
      <c r="J5" s="20">
        <v>9.6999999999999993</v>
      </c>
    </row>
    <row r="6" spans="1:19" ht="15" customHeight="1" x14ac:dyDescent="0.25">
      <c r="A6" s="3"/>
      <c r="B6" s="21" t="s">
        <v>13</v>
      </c>
      <c r="C6" s="20">
        <v>1.1000000000000001</v>
      </c>
      <c r="D6" s="24" t="s">
        <v>29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5" customHeight="1" x14ac:dyDescent="0.25">
      <c r="A7" s="3"/>
      <c r="B7" s="21" t="s">
        <v>21</v>
      </c>
      <c r="C7" s="19">
        <v>476.01</v>
      </c>
      <c r="D7" s="24" t="s">
        <v>25</v>
      </c>
      <c r="E7" s="22">
        <v>100</v>
      </c>
      <c r="F7" s="19">
        <v>22.88</v>
      </c>
      <c r="G7" s="22">
        <v>62</v>
      </c>
      <c r="H7" s="20">
        <v>3.2</v>
      </c>
      <c r="I7" s="20">
        <v>3.2</v>
      </c>
      <c r="J7" s="20">
        <v>4.5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SUM(F3:F7)</f>
        <v>64.44</v>
      </c>
      <c r="G8" s="12">
        <f>SUM(G3:G7)</f>
        <v>418.39</v>
      </c>
      <c r="H8" s="2">
        <f>SUM(H3:H7)</f>
        <v>10.55</v>
      </c>
      <c r="I8" s="2">
        <f>SUM(I3:I7)</f>
        <v>16.03</v>
      </c>
      <c r="J8" s="1">
        <f>SUM(J3:J7)</f>
        <v>57.25</v>
      </c>
    </row>
    <row r="9" spans="1:19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25">
      <c r="A10" s="9"/>
      <c r="B10" s="23">
        <v>1</v>
      </c>
      <c r="C10" s="19">
        <v>66.42</v>
      </c>
      <c r="D10" s="24" t="s">
        <v>26</v>
      </c>
      <c r="E10" s="22">
        <v>200</v>
      </c>
      <c r="F10" s="19">
        <v>9.6300000000000008</v>
      </c>
      <c r="G10" s="19">
        <v>130.08000000000001</v>
      </c>
      <c r="H10" s="19">
        <v>2.54</v>
      </c>
      <c r="I10" s="19">
        <v>5.48</v>
      </c>
      <c r="J10" s="20">
        <v>17.600000000000001</v>
      </c>
      <c r="L10" s="25"/>
    </row>
    <row r="11" spans="1:19" ht="30.75" customHeight="1" x14ac:dyDescent="0.25">
      <c r="A11" s="3"/>
      <c r="B11" s="23">
        <v>2</v>
      </c>
      <c r="C11" s="19">
        <v>110.02</v>
      </c>
      <c r="D11" s="24" t="s">
        <v>31</v>
      </c>
      <c r="E11" s="22">
        <v>90</v>
      </c>
      <c r="F11" s="20">
        <v>31.87</v>
      </c>
      <c r="G11" s="19">
        <v>288.06</v>
      </c>
      <c r="H11" s="19">
        <v>21.38</v>
      </c>
      <c r="I11" s="19">
        <v>21.07</v>
      </c>
      <c r="J11" s="19">
        <v>3.52</v>
      </c>
    </row>
    <row r="12" spans="1:19" ht="27.75" customHeight="1" x14ac:dyDescent="0.25">
      <c r="A12" s="3"/>
      <c r="B12" s="21" t="s">
        <v>19</v>
      </c>
      <c r="C12" s="19">
        <v>594.03</v>
      </c>
      <c r="D12" s="24" t="s">
        <v>27</v>
      </c>
      <c r="E12" s="22">
        <v>155</v>
      </c>
      <c r="F12" s="22">
        <v>8</v>
      </c>
      <c r="G12" s="19">
        <v>137.94999999999999</v>
      </c>
      <c r="H12" s="19">
        <v>3.14</v>
      </c>
      <c r="I12" s="19">
        <v>3.99</v>
      </c>
      <c r="J12" s="19">
        <v>22.34</v>
      </c>
    </row>
    <row r="13" spans="1:19" ht="30" customHeight="1" x14ac:dyDescent="0.25">
      <c r="A13" s="3"/>
      <c r="B13" s="21" t="s">
        <v>14</v>
      </c>
      <c r="C13" s="19">
        <v>305.11</v>
      </c>
      <c r="D13" s="24" t="s">
        <v>28</v>
      </c>
      <c r="E13" s="22">
        <v>200</v>
      </c>
      <c r="F13" s="19">
        <v>15.81</v>
      </c>
      <c r="G13" s="22">
        <v>95</v>
      </c>
      <c r="H13" s="21"/>
      <c r="I13" s="21"/>
      <c r="J13" s="20">
        <v>23.5</v>
      </c>
    </row>
    <row r="14" spans="1:19" ht="30" customHeight="1" x14ac:dyDescent="0.25">
      <c r="A14" s="3"/>
      <c r="B14" s="21" t="s">
        <v>13</v>
      </c>
      <c r="C14" s="20">
        <v>1.1000000000000001</v>
      </c>
      <c r="D14" s="24" t="s">
        <v>29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18">
        <f>SUM(F10:F15)</f>
        <v>72.540000000000006</v>
      </c>
      <c r="G16" s="26">
        <f>SUM(G10:G15)</f>
        <v>795.08999999999992</v>
      </c>
      <c r="H16" s="26">
        <f>SUM(H10:H15)</f>
        <v>31.859999999999996</v>
      </c>
      <c r="I16" s="26">
        <f>SUM(I10:I15)</f>
        <v>31.14</v>
      </c>
      <c r="J16" s="27">
        <f>SUM(J10:J15)</f>
        <v>97.26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2023-01-25T09:28:54Z</dcterms:modified>
</cp:coreProperties>
</file>